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50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9" i="7" l="1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<sst xmlns="http://schemas.openxmlformats.org/spreadsheetml/2006/main" count="1453" uniqueCount="673">
  <si>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</si>
  <si>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</si>
  <si>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</si>
  <si>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</si>
  <si>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</si>
  <si>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</si>
  <si>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</si>
  <si>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</si>
  <si>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</si>
  <si>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</si>
  <si>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</si>
  <si>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</si>
  <si>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</si>
  <si>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</si>
  <si>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</si>
  <si>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</si>
  <si>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</si>
  <si>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</si>
  <si>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</si>
  <si>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</si>
  <si>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</si>
  <si>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</si>
  <si>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</si>
  <si>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</si>
  <si>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</si>
  <si>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</si>
  <si>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</si>
  <si>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</si>
  <si>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</si>
  <si>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</si>
  <si>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</si>
  <si>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</si>
  <si>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</si>
  <si>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</si>
  <si>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</si>
  <si>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</si>
  <si>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</si>
  <si>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</si>
  <si>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</si>
  <si>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</si>
  <si>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</si>
  <si>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</si>
  <si>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</si>
  <si>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</si>
  <si>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</si>
  <si>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</si>
  <si>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</si>
  <si>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</si>
  <si>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</si>
  <si>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</si>
  <si>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</si>
  <si>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</si>
  <si>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</si>
  <si>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</si>
  <si>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</si>
  <si>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</si>
  <si>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</si>
  <si>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</si>
  <si>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</si>
  <si>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</si>
  <si>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</si>
  <si>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</si>
  <si>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</si>
  <si>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</si>
  <si>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</si>
  <si>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</si>
  <si>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</si>
  <si>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</si>
  <si>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</si>
  <si>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</si>
  <si>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</si>
  <si>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</si>
  <si>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</si>
  <si>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</si>
  <si>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</si>
  <si>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</si>
  <si>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</si>
  <si>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</si>
  <si>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</si>
  <si>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</si>
  <si>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</si>
  <si>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</si>
  <si>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</si>
  <si>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</si>
  <si>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</si>
  <si>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</si>
  <si>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</si>
  <si>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</si>
  <si>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</si>
  <si>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</si>
  <si>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</si>
  <si>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</si>
  <si>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</si>
  <si>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</si>
  <si>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</si>
  <si>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</si>
  <si>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</si>
  <si>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</si>
  <si>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</si>
  <si>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</si>
  <si>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</si>
  <si>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</si>
  <si>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</si>
  <si>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</si>
  <si>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</si>
  <si>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</si>
  <si>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</si>
  <si>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</si>
  <si>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</si>
  <si>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</si>
  <si>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</si>
  <si>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</si>
  <si>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</si>
  <si>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</si>
  <si>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</si>
  <si>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</si>
  <si>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</si>
  <si>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</si>
  <si>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</si>
  <si>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</si>
  <si>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</si>
  <si>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</si>
  <si>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</si>
  <si>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</si>
  <si>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</si>
  <si>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</si>
  <si>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</si>
  <si>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</si>
  <si>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</si>
  <si>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</si>
  <si>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</si>
  <si>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</si>
  <si>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</si>
  <si>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</si>
  <si>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</si>
  <si>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</si>
  <si>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</si>
  <si>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</si>
  <si>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</si>
  <si>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</si>
  <si>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</si>
  <si>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</si>
  <si>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</si>
  <si>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</si>
  <si>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</si>
  <si>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</si>
  <si>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</si>
  <si>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</si>
  <si>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</si>
  <si>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</si>
  <si>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</si>
  <si>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</si>
  <si>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</si>
  <si>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</si>
  <si>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</si>
  <si>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</si>
  <si>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</si>
  <si>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</si>
  <si>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</si>
  <si>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</si>
  <si>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</si>
  <si>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</si>
  <si>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</si>
  <si>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</si>
  <si>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</si>
  <si>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</si>
  <si>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</si>
  <si>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</si>
  <si>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</si>
  <si>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</si>
  <si>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</si>
  <si>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</si>
  <si>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</si>
  <si>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</si>
  <si>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</si>
  <si>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</si>
  <si>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</si>
  <si>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</si>
  <si>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</si>
  <si>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</si>
  <si>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</si>
  <si>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</si>
  <si>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</si>
  <si>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</si>
  <si>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</si>
  <si>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</si>
  <si>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</si>
  <si>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</si>
  <si>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</si>
  <si>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</si>
  <si>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</si>
  <si>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</si>
  <si>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</si>
  <si>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</si>
  <si>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</si>
  <si>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</si>
  <si>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</si>
  <si>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</si>
  <si>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</si>
  <si>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</si>
  <si>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</si>
  <si>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</si>
  <si>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</si>
  <si>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</si>
  <si>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</si>
  <si>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</si>
  <si>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</si>
  <si>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</si>
  <si>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</si>
  <si>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</si>
  <si>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</si>
  <si>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</si>
  <si>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</si>
  <si>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</si>
  <si>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</si>
  <si>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</si>
  <si>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</si>
  <si>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</si>
  <si>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</si>
  <si>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</si>
  <si>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</si>
  <si>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</si>
  <si>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</si>
  <si>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</si>
  <si>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</si>
  <si>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</si>
  <si>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</si>
  <si>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</si>
  <si>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</si>
  <si>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</si>
  <si>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</si>
  <si>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</si>
  <si>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</si>
  <si>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</si>
  <si>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</si>
  <si>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</si>
  <si>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</si>
  <si>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</si>
  <si>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</si>
  <si>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</si>
  <si>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</si>
  <si>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</si>
  <si>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</si>
  <si>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</si>
  <si>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</si>
  <si>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</si>
  <si>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</si>
  <si>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</si>
  <si>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</si>
  <si>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</si>
  <si>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</si>
  <si>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</si>
  <si>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</si>
  <si>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</si>
  <si>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</si>
  <si>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</si>
  <si>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</si>
  <si>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</si>
  <si>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</si>
  <si>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</si>
  <si>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</si>
  <si>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</si>
  <si>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</si>
  <si>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</si>
  <si>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</si>
  <si>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</si>
  <si>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</si>
  <si>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</si>
  <si>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</si>
  <si>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</si>
  <si>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</si>
  <si>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</si>
  <si>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</si>
  <si>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</si>
  <si>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</si>
  <si>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</si>
  <si>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</si>
  <si>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</si>
  <si>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</si>
  <si>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</si>
  <si>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</si>
  <si>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</si>
  <si>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</si>
  <si>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</si>
  <si>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</si>
  <si>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</si>
  <si>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</si>
  <si>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</si>
  <si>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</si>
  <si>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</si>
  <si>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</si>
  <si>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</si>
  <si>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</si>
  <si>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</si>
  <si>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</si>
  <si>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</si>
  <si>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</si>
  <si>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</si>
  <si>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</si>
  <si>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</si>
  <si>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</si>
  <si>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</si>
  <si>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</si>
  <si>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</si>
  <si>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</si>
  <si>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</si>
  <si>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</si>
  <si>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</si>
  <si>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</si>
  <si>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</si>
  <si>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</si>
  <si>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</si>
  <si>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</si>
  <si>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</si>
  <si>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</si>
  <si>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</si>
  <si>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</si>
  <si>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</si>
  <si>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</si>
  <si>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</si>
  <si>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</si>
  <si>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</si>
  <si>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</si>
  <si>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</si>
  <si>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</si>
  <si>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</si>
  <si>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</si>
  <si>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</si>
  <si>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</si>
  <si>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</si>
  <si>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</si>
  <si>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</si>
  <si>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</si>
  <si>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</si>
  <si>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</si>
  <si>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</si>
  <si>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</si>
  <si>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</si>
  <si>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</si>
  <si>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</si>
  <si>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</si>
  <si>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</si>
  <si>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</si>
  <si>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</si>
  <si>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</si>
  <si>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</si>
  <si>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</si>
  <si>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</si>
  <si>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</si>
  <si>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</si>
  <si>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</si>
  <si>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</si>
  <si>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</si>
  <si>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</si>
  <si>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</si>
  <si>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</si>
  <si>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</si>
  <si>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</si>
  <si>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</si>
  <si>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</si>
  <si>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</si>
  <si>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</si>
  <si>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</si>
  <si>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</si>
  <si>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</si>
  <si>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</si>
  <si>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</si>
  <si>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</si>
  <si>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</si>
  <si>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</si>
  <si>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</si>
  <si>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</si>
  <si>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</si>
  <si>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</si>
  <si>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</si>
  <si>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</si>
  <si>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</si>
  <si>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</si>
  <si>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</si>
  <si>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</si>
  <si>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</si>
  <si>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</si>
  <si>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</si>
  <si>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</si>
  <si>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</si>
  <si>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</si>
  <si>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</si>
  <si>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</si>
  <si>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</si>
  <si>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</si>
  <si>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</si>
  <si>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</si>
  <si>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</si>
  <si>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</si>
  <si>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</si>
  <si>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</si>
  <si>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</si>
  <si>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</si>
  <si>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</si>
  <si>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</si>
  <si>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</si>
  <si>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</si>
  <si>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</si>
  <si>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</si>
  <si>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</si>
  <si>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</si>
  <si>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</si>
  <si>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</si>
  <si>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</si>
  <si>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</si>
  <si>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</si>
  <si>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</si>
  <si>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</si>
  <si>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</si>
  <si>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</si>
  <si>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</si>
  <si>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</si>
  <si>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</si>
  <si>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</si>
  <si>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</si>
  <si>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</si>
  <si>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</si>
  <si>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</si>
  <si>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</si>
  <si>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</si>
  <si>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</si>
  <si>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</si>
  <si>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</si>
  <si>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</si>
  <si>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</si>
  <si>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</si>
  <si>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</si>
  <si>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</si>
  <si>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</si>
  <si>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</si>
  <si>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</si>
  <si>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</si>
  <si>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</si>
  <si>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</si>
  <si>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</si>
  <si>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</si>
  <si>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</si>
  <si>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</si>
  <si>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</si>
  <si>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</si>
  <si>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</si>
  <si>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</si>
  <si>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</si>
  <si>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</si>
  <si>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</si>
  <si>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</si>
  <si>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</si>
  <si>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</si>
  <si>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</si>
  <si>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</si>
  <si>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</si>
  <si>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</si>
  <si>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</si>
  <si>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</si>
  <si>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</si>
  <si>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</si>
  <si>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</si>
  <si>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</si>
  <si>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</si>
  <si>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</si>
  <si>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</si>
  <si>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</si>
  <si>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</si>
  <si>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</si>
  <si>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</si>
  <si>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</si>
  <si>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</si>
  <si>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</si>
  <si>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</si>
  <si>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</si>
  <si>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</si>
  <si>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</si>
  <si>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</si>
  <si>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</si>
  <si>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</si>
  <si>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</si>
  <si>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</si>
  <si>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</si>
  <si>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</si>
  <si>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</si>
  <si>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</si>
  <si>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</si>
  <si>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</si>
  <si>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</si>
  <si>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</si>
  <si>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</si>
  <si>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</si>
  <si>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</si>
  <si>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</si>
  <si>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</si>
  <si>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</si>
  <si>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</si>
  <si>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</si>
  <si>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</si>
  <si>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</si>
  <si>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</si>
  <si>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</si>
  <si>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</si>
  <si>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</si>
  <si>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</si>
  <si>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</si>
  <si>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</si>
  <si>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</si>
  <si>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</si>
  <si>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</si>
  <si>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</si>
  <si>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</si>
  <si>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</si>
  <si>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</si>
  <si>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</si>
  <si>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</si>
  <si>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</si>
  <si>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</si>
  <si>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</si>
  <si>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</si>
  <si>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</si>
  <si>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</si>
  <si>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</si>
  <si>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</si>
  <si>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</si>
  <si>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</si>
  <si>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</si>
  <si>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</si>
  <si>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</si>
  <si>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</si>
  <si>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</si>
  <si>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</si>
  <si>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</si>
  <si>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</si>
  <si>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</si>
  <si>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</si>
  <si>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</si>
  <si>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</si>
  <si>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</si>
  <si>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</si>
  <si>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</si>
  <si>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</si>
  <si>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</si>
  <si>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</si>
  <si>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</si>
  <si>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</si>
  <si>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</si>
  <si>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</si>
  <si>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</si>
  <si>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</si>
  <si>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</si>
  <si>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</si>
  <si>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</si>
  <si>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</si>
  <si>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</si>
  <si>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</si>
  <si>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</si>
  <si>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</si>
  <si>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</si>
  <si>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</si>
  <si>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</si>
  <si>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</si>
  <si>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</si>
  <si>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</si>
  <si>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</si>
  <si>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</si>
  <si>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</si>
  <si>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</si>
  <si>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</si>
  <si>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</si>
  <si>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</si>
  <si>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</si>
  <si>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</si>
  <si>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</si>
  <si>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</si>
  <si>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</si>
  <si>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</si>
  <si>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</si>
  <si>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</si>
  <si>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</si>
  <si>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</si>
  <si>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</si>
  <si>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</si>
  <si>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</si>
  <si>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</si>
  <si>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</si>
  <si>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</si>
  <si>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</si>
  <si>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</si>
  <si>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</si>
  <si>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</si>
  <si>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</si>
  <si>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</si>
  <si>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</si>
  <si>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</si>
  <si>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</si>
  <si>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</si>
  <si>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</si>
  <si>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</si>
  <si>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</si>
  <si>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</si>
  <si>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</si>
  <si>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 xml:space="preserve"> </t>
  </si>
  <si>
    <t xml:space="preserve">ГАЗИМАГОМЕДА </t>
  </si>
  <si>
    <t>ПАНЕЛЬ</t>
  </si>
  <si>
    <t>Казалиев</t>
  </si>
  <si>
    <t>Гебеков Гебек</t>
  </si>
  <si>
    <t>29А</t>
  </si>
  <si>
    <t>a3edda17-2909-4155-8c31-365e604edae1</t>
  </si>
  <si>
    <t>05:44:000045:681</t>
  </si>
  <si>
    <t>Пахрутдинова Написат</t>
  </si>
  <si>
    <t>Гаджиева Зумрут</t>
  </si>
  <si>
    <t>Джалалов</t>
  </si>
  <si>
    <t xml:space="preserve">Абакаров </t>
  </si>
  <si>
    <t xml:space="preserve">Сайпулаева </t>
  </si>
  <si>
    <t>Аскерханова Гульбарият</t>
  </si>
  <si>
    <t>Абдулаева Патимат</t>
  </si>
  <si>
    <t>Абдулаева Нурьяна</t>
  </si>
  <si>
    <t>Нажибаева Ирайхан</t>
  </si>
  <si>
    <t>Даитбекова</t>
  </si>
  <si>
    <t xml:space="preserve">Мурзаева </t>
  </si>
  <si>
    <t xml:space="preserve">Мусаева </t>
  </si>
  <si>
    <t>Алибекова Умзайнап</t>
  </si>
  <si>
    <t>Батырбекова</t>
  </si>
  <si>
    <t>Магомедов Ахмед</t>
  </si>
  <si>
    <t>Бамматханова У.</t>
  </si>
  <si>
    <t>Гаджиева Зайнап</t>
  </si>
  <si>
    <t>Гаджиева Сапият</t>
  </si>
  <si>
    <t>Абдурахмангаджиев</t>
  </si>
  <si>
    <t>Гасанова Кавсарат</t>
  </si>
  <si>
    <t xml:space="preserve">Магомедов </t>
  </si>
  <si>
    <t xml:space="preserve">Исмаилов </t>
  </si>
  <si>
    <t>Уллубиев Абдулмуслим</t>
  </si>
  <si>
    <t>Амирова</t>
  </si>
  <si>
    <t xml:space="preserve">Гасангусейнова </t>
  </si>
  <si>
    <t>Усамадова Наида</t>
  </si>
  <si>
    <t>Батырханова Бежав</t>
  </si>
  <si>
    <t>Цодоров М.</t>
  </si>
  <si>
    <t xml:space="preserve">Абдулкадыров </t>
  </si>
  <si>
    <t>Дациев Асхабали</t>
  </si>
  <si>
    <t>Магомедова Узу</t>
  </si>
  <si>
    <t xml:space="preserve">Нацалханова </t>
  </si>
  <si>
    <t>Абдурахманов Хайрулла</t>
  </si>
  <si>
    <t xml:space="preserve">Бахтигереев </t>
  </si>
  <si>
    <t xml:space="preserve">Шавлухова </t>
  </si>
  <si>
    <t xml:space="preserve">Пахрутдинова </t>
  </si>
  <si>
    <t xml:space="preserve">Гаджиев Гаджимурад </t>
  </si>
  <si>
    <t xml:space="preserve">Гаджиев </t>
  </si>
  <si>
    <t>Расулова Ж.</t>
  </si>
  <si>
    <t>Адилова Умухаир</t>
  </si>
  <si>
    <t xml:space="preserve">Темирханов </t>
  </si>
  <si>
    <t xml:space="preserve">Багамедов </t>
  </si>
  <si>
    <t xml:space="preserve">Амиргамзаев </t>
  </si>
  <si>
    <t>Батырханова Умужат</t>
  </si>
  <si>
    <t xml:space="preserve">Гереева Умулайла </t>
  </si>
  <si>
    <t>Кузалиева</t>
  </si>
  <si>
    <t xml:space="preserve">Садыкова </t>
  </si>
  <si>
    <t>Ибрагимова</t>
  </si>
  <si>
    <t xml:space="preserve">Махмудов </t>
  </si>
  <si>
    <t xml:space="preserve">Каримулаев </t>
  </si>
  <si>
    <t>Абдулвахидова</t>
  </si>
  <si>
    <t xml:space="preserve">Темирхамова </t>
  </si>
  <si>
    <t>УК2А.РФ</t>
  </si>
  <si>
    <t>Г.БУЙНАКСК  УЛ.Г.ЦАДАСЫ 14</t>
  </si>
  <si>
    <t>1989</t>
  </si>
  <si>
    <t>14.5</t>
  </si>
  <si>
    <t>65</t>
  </si>
  <si>
    <t>13.8</t>
  </si>
  <si>
    <t>0</t>
  </si>
  <si>
    <t xml:space="preserve">
отсутствует</t>
  </si>
  <si>
    <t>Касумов</t>
  </si>
  <si>
    <t>Османов</t>
  </si>
  <si>
    <t>Нурутдинова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</si>
</sst>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4" xfId="0" applyNumberFormat="1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61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563</v>
      </c>
      <c r="D3" s="153"/>
    </row>
    <row r="4" spans="1:4" s="27" customFormat="1" ht="58.5" customHeight="1" x14ac:dyDescent="0.25">
      <c r="A4" s="154" t="s">
        <v>2</v>
      </c>
      <c r="B4" s="154"/>
      <c r="C4" s="154"/>
      <c r="D4" s="154"/>
    </row>
    <row r="5" spans="1:4" s="27" customFormat="1" ht="35.25" customHeight="1" x14ac:dyDescent="0.25">
      <c r="A5" s="155" t="s">
        <v>3</v>
      </c>
      <c r="B5" s="155"/>
      <c r="C5" s="155"/>
      <c r="D5" s="15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56" t="s">
        <v>185</v>
      </c>
      <c r="C7" s="157"/>
      <c r="D7" s="158"/>
    </row>
    <row r="8" spans="1:4" s="27" customFormat="1" ht="25.5" x14ac:dyDescent="0.25">
      <c r="A8" s="7" t="s">
        <v>186</v>
      </c>
      <c r="B8" s="32" t="s">
        <v>210</v>
      </c>
      <c r="C8" s="120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603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607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1" t="s">
        <v>608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20">
        <v>681</v>
      </c>
      <c r="D12" s="34" t="s">
        <v>9</v>
      </c>
    </row>
    <row r="13" spans="1:4" s="27" customFormat="1" ht="51" x14ac:dyDescent="0.25">
      <c r="A13" s="52" t="s">
        <v>191</v>
      </c>
      <c r="B13" s="79" t="s">
        <v>10</v>
      </c>
      <c r="C13" s="120" t="s">
        <v>609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83" t="s">
        <v>669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144" t="s">
        <v>664</v>
      </c>
      <c r="D15" s="84" t="s">
        <v>492</v>
      </c>
    </row>
    <row r="16" spans="1:4" s="27" customFormat="1" x14ac:dyDescent="0.25">
      <c r="A16" s="50" t="s">
        <v>192</v>
      </c>
      <c r="B16" s="146" t="s">
        <v>12</v>
      </c>
      <c r="C16" s="147"/>
      <c r="D16" s="148"/>
    </row>
    <row r="17" spans="1:11" s="27" customFormat="1" ht="38.25" x14ac:dyDescent="0.25">
      <c r="A17" s="7" t="s">
        <v>193</v>
      </c>
      <c r="B17" s="32" t="s">
        <v>14</v>
      </c>
      <c r="C17" s="120" t="s">
        <v>604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397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120">
        <v>1981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120">
        <v>4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120">
        <v>4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120">
        <v>0</v>
      </c>
      <c r="D22" s="34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7" t="s">
        <v>27</v>
      </c>
      <c r="C23" s="120">
        <v>0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120">
        <v>150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120">
        <v>150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120">
        <v>56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133" t="s">
        <v>584</v>
      </c>
      <c r="D27" s="39" t="s">
        <v>33</v>
      </c>
    </row>
    <row r="28" spans="1:11" s="27" customFormat="1" x14ac:dyDescent="0.25">
      <c r="A28" s="7" t="s">
        <v>328</v>
      </c>
      <c r="B28" s="38" t="s">
        <v>501</v>
      </c>
      <c r="C28" s="122" t="s">
        <v>584</v>
      </c>
      <c r="D28" s="39" t="s">
        <v>251</v>
      </c>
    </row>
    <row r="29" spans="1:11" s="27" customFormat="1" x14ac:dyDescent="0.25">
      <c r="A29" s="7" t="s">
        <v>495</v>
      </c>
      <c r="B29" s="38" t="s">
        <v>499</v>
      </c>
      <c r="C29" s="145" t="s">
        <v>665</v>
      </c>
      <c r="D29" s="39" t="s">
        <v>498</v>
      </c>
    </row>
    <row r="30" spans="1:11" s="27" customFormat="1" x14ac:dyDescent="0.25">
      <c r="A30" s="7" t="s">
        <v>500</v>
      </c>
      <c r="B30" s="38" t="s">
        <v>496</v>
      </c>
      <c r="C30" s="145" t="s">
        <v>666</v>
      </c>
      <c r="D30" s="39" t="s">
        <v>498</v>
      </c>
    </row>
    <row r="31" spans="1:11" s="27" customFormat="1" x14ac:dyDescent="0.25">
      <c r="A31" s="7" t="s">
        <v>502</v>
      </c>
      <c r="B31" s="38" t="s">
        <v>497</v>
      </c>
      <c r="C31" s="145" t="s">
        <v>667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34">
        <v>2570</v>
      </c>
      <c r="D32" s="34" t="s">
        <v>35</v>
      </c>
    </row>
    <row r="33" spans="1:4" s="27" customFormat="1" x14ac:dyDescent="0.25">
      <c r="A33" s="51" t="s">
        <v>204</v>
      </c>
      <c r="B33" s="149" t="s">
        <v>36</v>
      </c>
      <c r="C33" s="149"/>
      <c r="D33" s="150"/>
    </row>
    <row r="34" spans="1:4" s="27" customFormat="1" x14ac:dyDescent="0.25">
      <c r="A34" s="42" t="s">
        <v>205</v>
      </c>
      <c r="B34" s="37" t="s">
        <v>37</v>
      </c>
      <c r="C34" s="140">
        <v>234</v>
      </c>
      <c r="D34" s="34" t="s">
        <v>38</v>
      </c>
    </row>
    <row r="35" spans="1:4" s="27" customFormat="1" x14ac:dyDescent="0.25">
      <c r="A35" s="43" t="s">
        <v>206</v>
      </c>
      <c r="B35" s="37" t="s">
        <v>39</v>
      </c>
      <c r="C35" s="120">
        <v>0</v>
      </c>
      <c r="D35" s="34" t="s">
        <v>38</v>
      </c>
    </row>
    <row r="36" spans="1:4" s="27" customFormat="1" x14ac:dyDescent="0.25">
      <c r="A36" s="51" t="s">
        <v>13</v>
      </c>
      <c r="B36" s="159" t="s">
        <v>40</v>
      </c>
      <c r="C36" s="149"/>
      <c r="D36" s="150"/>
    </row>
    <row r="37" spans="1:4" s="27" customFormat="1" x14ac:dyDescent="0.25">
      <c r="A37" s="11" t="s">
        <v>214</v>
      </c>
      <c r="B37" s="40" t="s">
        <v>41</v>
      </c>
      <c r="C37" s="21">
        <v>0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25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25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25">
        <v>0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2">
        <v>806</v>
      </c>
      <c r="D41" s="39" t="s">
        <v>38</v>
      </c>
    </row>
    <row r="42" spans="1:4" s="27" customFormat="1" x14ac:dyDescent="0.25">
      <c r="A42" s="10" t="s">
        <v>219</v>
      </c>
      <c r="B42" s="38" t="s">
        <v>46</v>
      </c>
      <c r="C42" s="122">
        <v>806</v>
      </c>
      <c r="D42" s="39" t="s">
        <v>38</v>
      </c>
    </row>
    <row r="43" spans="1:4" s="27" customFormat="1" x14ac:dyDescent="0.25">
      <c r="A43" s="29" t="s">
        <v>16</v>
      </c>
      <c r="B43" s="156" t="s">
        <v>47</v>
      </c>
      <c r="C43" s="157"/>
      <c r="D43" s="158"/>
    </row>
    <row r="44" spans="1:4" s="27" customFormat="1" ht="51" x14ac:dyDescent="0.25">
      <c r="A44" s="10" t="s">
        <v>220</v>
      </c>
      <c r="B44" s="38" t="s">
        <v>48</v>
      </c>
      <c r="C44" s="122">
        <v>56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56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60" t="s">
        <v>74</v>
      </c>
      <c r="C48" s="149"/>
      <c r="D48" s="150"/>
    </row>
    <row r="49" spans="1:4" s="27" customFormat="1" ht="63.75" x14ac:dyDescent="0.25">
      <c r="A49" s="7" t="s">
        <v>224</v>
      </c>
      <c r="B49" s="32" t="s">
        <v>75</v>
      </c>
      <c r="C49" s="35" t="s">
        <v>668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668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668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668</v>
      </c>
      <c r="D52" s="34" t="s">
        <v>82</v>
      </c>
    </row>
    <row r="53" spans="1:4" s="27" customFormat="1" x14ac:dyDescent="0.25">
      <c r="A53" s="161" t="s">
        <v>56</v>
      </c>
      <c r="B53" s="161"/>
      <c r="C53" s="161"/>
      <c r="D53" s="161"/>
    </row>
    <row r="54" spans="1:4" s="27" customFormat="1" x14ac:dyDescent="0.25">
      <c r="A54" s="29" t="s">
        <v>22</v>
      </c>
      <c r="B54" s="156" t="s">
        <v>57</v>
      </c>
      <c r="C54" s="157"/>
      <c r="D54" s="158"/>
    </row>
    <row r="55" spans="1:4" s="27" customFormat="1" ht="25.5" x14ac:dyDescent="0.25">
      <c r="A55" s="7" t="s">
        <v>231</v>
      </c>
      <c r="B55" s="32" t="s">
        <v>58</v>
      </c>
      <c r="C55" s="25">
        <v>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20">
        <v>0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20">
        <v>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20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20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20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20">
        <v>0</v>
      </c>
      <c r="D61" s="34" t="s">
        <v>59</v>
      </c>
    </row>
    <row r="62" spans="1:4" s="27" customFormat="1" x14ac:dyDescent="0.25">
      <c r="A62" s="30" t="s">
        <v>237</v>
      </c>
      <c r="B62" s="160" t="s">
        <v>66</v>
      </c>
      <c r="C62" s="149"/>
      <c r="D62" s="150"/>
    </row>
    <row r="63" spans="1:4" s="27" customFormat="1" ht="25.5" x14ac:dyDescent="0.25">
      <c r="A63" s="7" t="s">
        <v>238</v>
      </c>
      <c r="B63" s="32" t="s">
        <v>60</v>
      </c>
      <c r="C63" s="120">
        <v>0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120">
        <v>0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120">
        <v>0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120">
        <v>0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120">
        <v>0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120">
        <v>0</v>
      </c>
      <c r="D68" s="34" t="s">
        <v>59</v>
      </c>
    </row>
    <row r="69" spans="1:4" s="27" customFormat="1" x14ac:dyDescent="0.25">
      <c r="A69" s="30" t="s">
        <v>243</v>
      </c>
      <c r="B69" s="160" t="s">
        <v>67</v>
      </c>
      <c r="C69" s="149"/>
      <c r="D69" s="150"/>
    </row>
    <row r="70" spans="1:4" s="27" customFormat="1" x14ac:dyDescent="0.25">
      <c r="A70" s="7" t="s">
        <v>244</v>
      </c>
      <c r="B70" s="37" t="s">
        <v>68</v>
      </c>
      <c r="C70" s="120">
        <v>0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120">
        <v>0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120">
        <v>0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120">
        <v>0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120">
        <v>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6" workbookViewId="0">
      <selection activeCell="C4" sqref="C4:E6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ht="17.25" thickTop="1" thickBot="1" x14ac:dyDescent="0.3">
      <c r="A4">
        <v>1</v>
      </c>
      <c r="B4" s="68" t="s">
        <v>592</v>
      </c>
      <c r="C4" s="137" t="s">
        <v>610</v>
      </c>
      <c r="D4" s="138">
        <v>43</v>
      </c>
      <c r="E4" s="142">
        <f>D4/1.63</f>
        <v>26.380368098159511</v>
      </c>
    </row>
    <row r="5" spans="1:5" ht="16.5" thickBot="1" x14ac:dyDescent="0.3">
      <c r="A5">
        <v>2</v>
      </c>
      <c r="B5" s="68" t="s">
        <v>592</v>
      </c>
      <c r="C5" s="135" t="s">
        <v>611</v>
      </c>
      <c r="D5" s="136">
        <v>45.6</v>
      </c>
      <c r="E5" s="142">
        <f t="shared" ref="E5:E59" si="0">D5/1.63</f>
        <v>27.975460122699388</v>
      </c>
    </row>
    <row r="6" spans="1:5" ht="16.5" thickBot="1" x14ac:dyDescent="0.3">
      <c r="A6">
        <v>3</v>
      </c>
      <c r="B6" s="68" t="s">
        <v>592</v>
      </c>
      <c r="C6" s="135" t="s">
        <v>612</v>
      </c>
      <c r="D6" s="136">
        <v>45</v>
      </c>
      <c r="E6" s="142">
        <f t="shared" si="0"/>
        <v>27.607361963190186</v>
      </c>
    </row>
    <row r="7" spans="1:5" ht="16.5" thickBot="1" x14ac:dyDescent="0.3">
      <c r="A7">
        <v>4</v>
      </c>
      <c r="B7" s="68" t="s">
        <v>592</v>
      </c>
      <c r="C7" s="135" t="s">
        <v>613</v>
      </c>
      <c r="D7" s="136">
        <v>43</v>
      </c>
      <c r="E7" s="142">
        <f t="shared" si="0"/>
        <v>26.380368098159511</v>
      </c>
    </row>
    <row r="8" spans="1:5" ht="16.5" thickBot="1" x14ac:dyDescent="0.3">
      <c r="A8">
        <v>5</v>
      </c>
      <c r="B8" s="68" t="s">
        <v>592</v>
      </c>
      <c r="C8" s="135" t="s">
        <v>605</v>
      </c>
      <c r="D8" s="136">
        <v>68.099999999999994</v>
      </c>
      <c r="E8" s="142">
        <f t="shared" si="0"/>
        <v>41.779141104294474</v>
      </c>
    </row>
    <row r="9" spans="1:5" ht="16.5" thickBot="1" x14ac:dyDescent="0.3">
      <c r="A9">
        <v>6</v>
      </c>
      <c r="B9" s="68" t="s">
        <v>592</v>
      </c>
      <c r="C9" s="135" t="s">
        <v>614</v>
      </c>
      <c r="D9" s="136">
        <v>43</v>
      </c>
      <c r="E9" s="142">
        <f t="shared" si="0"/>
        <v>26.380368098159511</v>
      </c>
    </row>
    <row r="10" spans="1:5" ht="16.5" thickBot="1" x14ac:dyDescent="0.3">
      <c r="A10">
        <v>7</v>
      </c>
      <c r="B10" s="68" t="s">
        <v>592</v>
      </c>
      <c r="C10" s="135" t="s">
        <v>615</v>
      </c>
      <c r="D10" s="136">
        <v>43</v>
      </c>
      <c r="E10" s="142">
        <f t="shared" si="0"/>
        <v>26.380368098159511</v>
      </c>
    </row>
    <row r="11" spans="1:5" ht="16.5" thickBot="1" x14ac:dyDescent="0.3">
      <c r="A11">
        <v>8</v>
      </c>
      <c r="B11" s="68" t="s">
        <v>592</v>
      </c>
      <c r="C11" s="135" t="s">
        <v>616</v>
      </c>
      <c r="D11" s="136">
        <v>26.3</v>
      </c>
      <c r="E11" s="142">
        <f t="shared" si="0"/>
        <v>16.134969325153374</v>
      </c>
    </row>
    <row r="12" spans="1:5" ht="16.5" thickBot="1" x14ac:dyDescent="0.3">
      <c r="A12">
        <v>9</v>
      </c>
      <c r="B12" s="68" t="s">
        <v>592</v>
      </c>
      <c r="C12" s="135" t="s">
        <v>617</v>
      </c>
      <c r="D12" s="136">
        <v>42.96</v>
      </c>
      <c r="E12" s="142">
        <f t="shared" si="0"/>
        <v>26.355828220858896</v>
      </c>
    </row>
    <row r="13" spans="1:5" ht="16.5" thickBot="1" x14ac:dyDescent="0.3">
      <c r="A13">
        <v>10</v>
      </c>
      <c r="B13" s="68" t="s">
        <v>592</v>
      </c>
      <c r="C13" s="135" t="s">
        <v>618</v>
      </c>
      <c r="D13" s="136">
        <v>43</v>
      </c>
      <c r="E13" s="142">
        <f t="shared" si="0"/>
        <v>26.380368098159511</v>
      </c>
    </row>
    <row r="14" spans="1:5" ht="16.5" thickBot="1" x14ac:dyDescent="0.3">
      <c r="A14">
        <v>11</v>
      </c>
      <c r="B14" s="68" t="s">
        <v>592</v>
      </c>
      <c r="C14" s="135" t="s">
        <v>619</v>
      </c>
      <c r="D14" s="136">
        <v>46.2</v>
      </c>
      <c r="E14" s="142">
        <f t="shared" si="0"/>
        <v>28.343558282208594</v>
      </c>
    </row>
    <row r="15" spans="1:5" ht="16.5" thickBot="1" x14ac:dyDescent="0.3">
      <c r="A15">
        <v>12</v>
      </c>
      <c r="B15" s="68" t="s">
        <v>592</v>
      </c>
      <c r="C15" s="135" t="s">
        <v>620</v>
      </c>
      <c r="D15" s="136">
        <v>43</v>
      </c>
      <c r="E15" s="142">
        <f t="shared" si="0"/>
        <v>26.380368098159511</v>
      </c>
    </row>
    <row r="16" spans="1:5" ht="16.5" thickBot="1" x14ac:dyDescent="0.3">
      <c r="A16">
        <v>13</v>
      </c>
      <c r="B16" s="68" t="s">
        <v>592</v>
      </c>
      <c r="C16" s="135" t="s">
        <v>621</v>
      </c>
      <c r="D16" s="136">
        <v>43</v>
      </c>
      <c r="E16" s="142">
        <f t="shared" si="0"/>
        <v>26.380368098159511</v>
      </c>
    </row>
    <row r="17" spans="1:5" ht="16.5" thickBot="1" x14ac:dyDescent="0.3">
      <c r="A17">
        <v>14</v>
      </c>
      <c r="B17" s="68" t="s">
        <v>592</v>
      </c>
      <c r="C17" s="135" t="s">
        <v>622</v>
      </c>
      <c r="D17" s="136">
        <v>43</v>
      </c>
      <c r="E17" s="142">
        <f t="shared" si="0"/>
        <v>26.380368098159511</v>
      </c>
    </row>
    <row r="18" spans="1:5" ht="16.5" thickBot="1" x14ac:dyDescent="0.3">
      <c r="A18">
        <v>15</v>
      </c>
      <c r="B18" s="68" t="s">
        <v>592</v>
      </c>
      <c r="C18" s="135" t="s">
        <v>623</v>
      </c>
      <c r="D18" s="136">
        <v>45.6</v>
      </c>
      <c r="E18" s="142">
        <f t="shared" si="0"/>
        <v>27.975460122699388</v>
      </c>
    </row>
    <row r="19" spans="1:5" ht="16.5" thickBot="1" x14ac:dyDescent="0.3">
      <c r="A19">
        <v>16</v>
      </c>
      <c r="B19" s="68" t="s">
        <v>592</v>
      </c>
      <c r="C19" s="135" t="s">
        <v>624</v>
      </c>
      <c r="D19" s="136">
        <v>31</v>
      </c>
      <c r="E19" s="142">
        <f t="shared" si="0"/>
        <v>19.018404907975462</v>
      </c>
    </row>
    <row r="20" spans="1:5" ht="16.5" thickBot="1" x14ac:dyDescent="0.3">
      <c r="A20">
        <v>17</v>
      </c>
      <c r="B20" s="68" t="s">
        <v>592</v>
      </c>
      <c r="C20" s="135" t="s">
        <v>625</v>
      </c>
      <c r="D20" s="136">
        <v>43</v>
      </c>
      <c r="E20" s="142">
        <f t="shared" si="0"/>
        <v>26.380368098159511</v>
      </c>
    </row>
    <row r="21" spans="1:5" ht="16.5" thickBot="1" x14ac:dyDescent="0.3">
      <c r="A21">
        <v>18</v>
      </c>
      <c r="B21" s="68" t="s">
        <v>592</v>
      </c>
      <c r="C21" s="135" t="s">
        <v>626</v>
      </c>
      <c r="D21" s="136">
        <v>57.6</v>
      </c>
      <c r="E21" s="142">
        <f t="shared" si="0"/>
        <v>35.337423312883438</v>
      </c>
    </row>
    <row r="22" spans="1:5" ht="16.5" thickBot="1" x14ac:dyDescent="0.3">
      <c r="A22">
        <v>19</v>
      </c>
      <c r="B22" s="68" t="s">
        <v>592</v>
      </c>
      <c r="C22" s="135" t="s">
        <v>627</v>
      </c>
      <c r="D22" s="136">
        <v>28.3</v>
      </c>
      <c r="E22" s="142">
        <f t="shared" si="0"/>
        <v>17.361963190184049</v>
      </c>
    </row>
    <row r="23" spans="1:5" ht="16.5" thickBot="1" x14ac:dyDescent="0.3">
      <c r="A23">
        <v>20</v>
      </c>
      <c r="B23" s="68" t="s">
        <v>592</v>
      </c>
      <c r="C23" s="135" t="s">
        <v>628</v>
      </c>
      <c r="D23" s="136">
        <v>45</v>
      </c>
      <c r="E23" s="142">
        <f t="shared" si="0"/>
        <v>27.607361963190186</v>
      </c>
    </row>
    <row r="24" spans="1:5" ht="16.5" thickBot="1" x14ac:dyDescent="0.3">
      <c r="A24">
        <v>21</v>
      </c>
      <c r="B24" s="68" t="s">
        <v>592</v>
      </c>
      <c r="C24" s="135" t="s">
        <v>629</v>
      </c>
      <c r="D24" s="136">
        <v>57.6</v>
      </c>
      <c r="E24" s="142">
        <f t="shared" si="0"/>
        <v>35.337423312883438</v>
      </c>
    </row>
    <row r="25" spans="1:5" ht="16.5" thickBot="1" x14ac:dyDescent="0.3">
      <c r="A25">
        <v>22</v>
      </c>
      <c r="B25" s="68" t="s">
        <v>592</v>
      </c>
      <c r="C25" s="135" t="s">
        <v>630</v>
      </c>
      <c r="D25" s="136">
        <v>43</v>
      </c>
      <c r="E25" s="142">
        <f t="shared" si="0"/>
        <v>26.380368098159511</v>
      </c>
    </row>
    <row r="26" spans="1:5" ht="16.5" thickBot="1" x14ac:dyDescent="0.3">
      <c r="A26">
        <v>23</v>
      </c>
      <c r="B26" s="68" t="s">
        <v>592</v>
      </c>
      <c r="C26" s="135" t="s">
        <v>631</v>
      </c>
      <c r="D26" s="136">
        <v>43.2</v>
      </c>
      <c r="E26" s="142">
        <f t="shared" si="0"/>
        <v>26.50306748466258</v>
      </c>
    </row>
    <row r="27" spans="1:5" ht="16.5" thickBot="1" x14ac:dyDescent="0.3">
      <c r="A27">
        <v>24</v>
      </c>
      <c r="B27" s="68" t="s">
        <v>592</v>
      </c>
      <c r="C27" s="135" t="s">
        <v>632</v>
      </c>
      <c r="D27" s="136">
        <v>57.6</v>
      </c>
      <c r="E27" s="142">
        <f t="shared" si="0"/>
        <v>35.337423312883438</v>
      </c>
    </row>
    <row r="28" spans="1:5" ht="16.5" thickBot="1" x14ac:dyDescent="0.3">
      <c r="A28">
        <v>25</v>
      </c>
      <c r="B28" s="68" t="s">
        <v>592</v>
      </c>
      <c r="C28" s="135" t="s">
        <v>633</v>
      </c>
      <c r="D28" s="136">
        <v>43</v>
      </c>
      <c r="E28" s="142">
        <f t="shared" si="0"/>
        <v>26.380368098159511</v>
      </c>
    </row>
    <row r="29" spans="1:5" ht="16.5" thickBot="1" x14ac:dyDescent="0.3">
      <c r="A29">
        <v>26</v>
      </c>
      <c r="B29" s="68" t="s">
        <v>592</v>
      </c>
      <c r="C29" s="135" t="s">
        <v>634</v>
      </c>
      <c r="D29" s="136">
        <v>43.2</v>
      </c>
      <c r="E29" s="142">
        <f t="shared" si="0"/>
        <v>26.50306748466258</v>
      </c>
    </row>
    <row r="30" spans="1:5" ht="16.5" thickBot="1" x14ac:dyDescent="0.3">
      <c r="A30">
        <v>27</v>
      </c>
      <c r="B30" s="68" t="s">
        <v>592</v>
      </c>
      <c r="C30" s="135" t="s">
        <v>635</v>
      </c>
      <c r="D30" s="136">
        <v>57.6</v>
      </c>
      <c r="E30" s="142">
        <f t="shared" si="0"/>
        <v>35.337423312883438</v>
      </c>
    </row>
    <row r="31" spans="1:5" ht="16.5" thickBot="1" x14ac:dyDescent="0.3">
      <c r="A31">
        <v>28</v>
      </c>
      <c r="B31" s="68" t="s">
        <v>592</v>
      </c>
      <c r="C31" s="135" t="s">
        <v>636</v>
      </c>
      <c r="D31" s="136">
        <v>28.3</v>
      </c>
      <c r="E31" s="142">
        <f t="shared" si="0"/>
        <v>17.361963190184049</v>
      </c>
    </row>
    <row r="32" spans="1:5" ht="16.5" thickBot="1" x14ac:dyDescent="0.3">
      <c r="A32">
        <v>29</v>
      </c>
      <c r="B32" s="68" t="s">
        <v>592</v>
      </c>
      <c r="C32" s="135" t="s">
        <v>637</v>
      </c>
      <c r="D32" s="136">
        <v>42.3</v>
      </c>
      <c r="E32" s="142">
        <f t="shared" si="0"/>
        <v>25.950920245398773</v>
      </c>
    </row>
    <row r="33" spans="1:5" ht="16.5" thickBot="1" x14ac:dyDescent="0.3">
      <c r="A33">
        <v>30</v>
      </c>
      <c r="B33" s="68" t="s">
        <v>592</v>
      </c>
      <c r="C33" s="135" t="s">
        <v>638</v>
      </c>
      <c r="D33" s="136">
        <v>75</v>
      </c>
      <c r="E33" s="142">
        <f t="shared" si="0"/>
        <v>46.012269938650313</v>
      </c>
    </row>
    <row r="34" spans="1:5" ht="16.5" thickBot="1" x14ac:dyDescent="0.3">
      <c r="A34">
        <v>31</v>
      </c>
      <c r="B34" s="68" t="s">
        <v>592</v>
      </c>
      <c r="C34" s="135" t="s">
        <v>639</v>
      </c>
      <c r="D34" s="136">
        <v>64</v>
      </c>
      <c r="E34" s="142">
        <f t="shared" si="0"/>
        <v>39.263803680981596</v>
      </c>
    </row>
    <row r="35" spans="1:5" ht="16.5" thickBot="1" x14ac:dyDescent="0.3">
      <c r="A35">
        <v>32</v>
      </c>
      <c r="B35" s="68" t="s">
        <v>592</v>
      </c>
      <c r="C35" s="135" t="s">
        <v>626</v>
      </c>
      <c r="D35" s="136">
        <v>43</v>
      </c>
      <c r="E35" s="142">
        <f t="shared" si="0"/>
        <v>26.380368098159511</v>
      </c>
    </row>
    <row r="36" spans="1:5" ht="16.5" thickBot="1" x14ac:dyDescent="0.3">
      <c r="A36">
        <v>33</v>
      </c>
      <c r="B36" s="68" t="s">
        <v>592</v>
      </c>
      <c r="C36" s="135" t="s">
        <v>640</v>
      </c>
      <c r="D36" s="136">
        <v>31</v>
      </c>
      <c r="E36" s="142">
        <f t="shared" si="0"/>
        <v>19.018404907975462</v>
      </c>
    </row>
    <row r="37" spans="1:5" ht="16.5" thickBot="1" x14ac:dyDescent="0.3">
      <c r="A37">
        <v>34</v>
      </c>
      <c r="B37" s="68" t="s">
        <v>592</v>
      </c>
      <c r="C37" s="135" t="s">
        <v>641</v>
      </c>
      <c r="D37" s="136">
        <v>63.78</v>
      </c>
      <c r="E37" s="142">
        <f t="shared" si="0"/>
        <v>39.128834355828225</v>
      </c>
    </row>
    <row r="38" spans="1:5" ht="16.5" thickBot="1" x14ac:dyDescent="0.3">
      <c r="A38">
        <v>35</v>
      </c>
      <c r="B38" s="68" t="s">
        <v>592</v>
      </c>
      <c r="C38" s="135" t="s">
        <v>642</v>
      </c>
      <c r="D38" s="136">
        <v>43</v>
      </c>
      <c r="E38" s="142">
        <f t="shared" si="0"/>
        <v>26.380368098159511</v>
      </c>
    </row>
    <row r="39" spans="1:5" ht="16.5" thickBot="1" x14ac:dyDescent="0.3">
      <c r="A39">
        <v>36</v>
      </c>
      <c r="B39" s="68" t="s">
        <v>592</v>
      </c>
      <c r="C39" s="135" t="s">
        <v>630</v>
      </c>
      <c r="D39" s="136">
        <v>31</v>
      </c>
      <c r="E39" s="142">
        <f t="shared" si="0"/>
        <v>19.018404907975462</v>
      </c>
    </row>
    <row r="40" spans="1:5" ht="16.5" thickBot="1" x14ac:dyDescent="0.3">
      <c r="A40">
        <v>37</v>
      </c>
      <c r="B40" s="68" t="s">
        <v>592</v>
      </c>
      <c r="C40" s="135" t="s">
        <v>643</v>
      </c>
      <c r="D40" s="136">
        <v>57.6</v>
      </c>
      <c r="E40" s="142">
        <f t="shared" si="0"/>
        <v>35.337423312883438</v>
      </c>
    </row>
    <row r="41" spans="1:5" ht="16.5" thickBot="1" x14ac:dyDescent="0.3">
      <c r="A41">
        <v>38</v>
      </c>
      <c r="B41" s="68" t="s">
        <v>592</v>
      </c>
      <c r="C41" s="135" t="s">
        <v>644</v>
      </c>
      <c r="D41" s="136">
        <v>45</v>
      </c>
      <c r="E41" s="142">
        <f t="shared" si="0"/>
        <v>27.607361963190186</v>
      </c>
    </row>
    <row r="42" spans="1:5" ht="16.5" thickBot="1" x14ac:dyDescent="0.3">
      <c r="A42">
        <v>39</v>
      </c>
      <c r="B42" s="68" t="s">
        <v>592</v>
      </c>
      <c r="C42" s="135" t="s">
        <v>645</v>
      </c>
      <c r="D42" s="136">
        <v>30</v>
      </c>
      <c r="E42" s="142">
        <f t="shared" si="0"/>
        <v>18.404907975460123</v>
      </c>
    </row>
    <row r="43" spans="1:5" ht="16.5" thickBot="1" x14ac:dyDescent="0.3">
      <c r="A43">
        <v>40</v>
      </c>
      <c r="B43" s="68" t="s">
        <v>592</v>
      </c>
      <c r="C43" s="135" t="s">
        <v>646</v>
      </c>
      <c r="D43" s="136">
        <v>57.1</v>
      </c>
      <c r="E43" s="142">
        <f t="shared" si="0"/>
        <v>35.030674846625772</v>
      </c>
    </row>
    <row r="44" spans="1:5" ht="16.5" thickBot="1" x14ac:dyDescent="0.3">
      <c r="A44">
        <v>41</v>
      </c>
      <c r="B44" s="68" t="s">
        <v>592</v>
      </c>
      <c r="C44" s="135" t="s">
        <v>647</v>
      </c>
      <c r="D44" s="136">
        <v>43</v>
      </c>
      <c r="E44" s="142">
        <f t="shared" si="0"/>
        <v>26.380368098159511</v>
      </c>
    </row>
    <row r="45" spans="1:5" ht="16.5" thickBot="1" x14ac:dyDescent="0.3">
      <c r="A45">
        <v>42</v>
      </c>
      <c r="B45" s="68" t="s">
        <v>592</v>
      </c>
      <c r="C45" s="135" t="s">
        <v>648</v>
      </c>
      <c r="D45" s="136">
        <v>42.6</v>
      </c>
      <c r="E45" s="142">
        <f t="shared" si="0"/>
        <v>26.134969325153378</v>
      </c>
    </row>
    <row r="46" spans="1:5" ht="16.5" thickBot="1" x14ac:dyDescent="0.3">
      <c r="A46">
        <v>43</v>
      </c>
      <c r="B46" s="68" t="s">
        <v>592</v>
      </c>
      <c r="C46" s="135" t="s">
        <v>649</v>
      </c>
      <c r="D46" s="136">
        <v>45.3</v>
      </c>
      <c r="E46" s="142">
        <f t="shared" si="0"/>
        <v>27.791411042944784</v>
      </c>
    </row>
    <row r="47" spans="1:5" ht="16.5" thickBot="1" x14ac:dyDescent="0.3">
      <c r="A47">
        <v>44</v>
      </c>
      <c r="B47" s="68" t="s">
        <v>592</v>
      </c>
      <c r="C47" s="135" t="s">
        <v>650</v>
      </c>
      <c r="D47" s="136">
        <v>31</v>
      </c>
      <c r="E47" s="142">
        <f t="shared" si="0"/>
        <v>19.018404907975462</v>
      </c>
    </row>
    <row r="48" spans="1:5" ht="16.5" thickBot="1" x14ac:dyDescent="0.3">
      <c r="A48">
        <v>45</v>
      </c>
      <c r="B48" s="68" t="s">
        <v>592</v>
      </c>
      <c r="C48" s="135" t="s">
        <v>651</v>
      </c>
      <c r="D48" s="136">
        <v>43</v>
      </c>
      <c r="E48" s="142">
        <f t="shared" si="0"/>
        <v>26.380368098159511</v>
      </c>
    </row>
    <row r="49" spans="1:5" ht="16.5" thickBot="1" x14ac:dyDescent="0.3">
      <c r="A49">
        <v>46</v>
      </c>
      <c r="B49" s="68" t="s">
        <v>592</v>
      </c>
      <c r="C49" s="135" t="s">
        <v>652</v>
      </c>
      <c r="D49" s="136">
        <v>43</v>
      </c>
      <c r="E49" s="142">
        <f t="shared" si="0"/>
        <v>26.380368098159511</v>
      </c>
    </row>
    <row r="50" spans="1:5" ht="16.5" thickBot="1" x14ac:dyDescent="0.3">
      <c r="A50">
        <v>47</v>
      </c>
      <c r="B50" s="68" t="s">
        <v>592</v>
      </c>
      <c r="C50" s="135" t="s">
        <v>653</v>
      </c>
      <c r="D50" s="136">
        <v>42</v>
      </c>
      <c r="E50" s="142">
        <f t="shared" si="0"/>
        <v>25.766871165644172</v>
      </c>
    </row>
    <row r="51" spans="1:5" ht="16.5" thickBot="1" x14ac:dyDescent="0.3">
      <c r="A51">
        <v>48</v>
      </c>
      <c r="B51" s="68" t="s">
        <v>592</v>
      </c>
      <c r="C51" s="135" t="s">
        <v>654</v>
      </c>
      <c r="D51" s="136">
        <v>42.6</v>
      </c>
      <c r="E51" s="142">
        <f t="shared" si="0"/>
        <v>26.134969325153378</v>
      </c>
    </row>
    <row r="52" spans="1:5" ht="16.5" thickBot="1" x14ac:dyDescent="0.3">
      <c r="A52">
        <v>49</v>
      </c>
      <c r="B52" s="68" t="s">
        <v>592</v>
      </c>
      <c r="C52" s="135" t="s">
        <v>655</v>
      </c>
      <c r="D52" s="136">
        <v>45.33</v>
      </c>
      <c r="E52" s="142">
        <f t="shared" si="0"/>
        <v>27.809815950920246</v>
      </c>
    </row>
    <row r="53" spans="1:5" ht="16.5" thickBot="1" x14ac:dyDescent="0.3">
      <c r="A53">
        <v>50</v>
      </c>
      <c r="B53" s="68" t="s">
        <v>592</v>
      </c>
      <c r="C53" s="135" t="s">
        <v>656</v>
      </c>
      <c r="D53" s="136">
        <v>43</v>
      </c>
      <c r="E53" s="142">
        <f t="shared" si="0"/>
        <v>26.380368098159511</v>
      </c>
    </row>
    <row r="54" spans="1:5" ht="16.5" thickBot="1" x14ac:dyDescent="0.3">
      <c r="A54">
        <v>51</v>
      </c>
      <c r="B54" s="68" t="s">
        <v>592</v>
      </c>
      <c r="C54" s="135" t="s">
        <v>657</v>
      </c>
      <c r="D54" s="136">
        <v>40.299999999999997</v>
      </c>
      <c r="E54" s="142">
        <f t="shared" si="0"/>
        <v>24.723926380368098</v>
      </c>
    </row>
    <row r="55" spans="1:5" ht="16.5" thickBot="1" x14ac:dyDescent="0.3">
      <c r="A55">
        <v>52</v>
      </c>
      <c r="B55" s="68" t="s">
        <v>592</v>
      </c>
      <c r="C55" s="135" t="s">
        <v>658</v>
      </c>
      <c r="D55" s="136">
        <v>70.7</v>
      </c>
      <c r="E55" s="142">
        <f t="shared" si="0"/>
        <v>43.374233128834362</v>
      </c>
    </row>
    <row r="56" spans="1:5" ht="16.5" thickBot="1" x14ac:dyDescent="0.3">
      <c r="A56">
        <v>53</v>
      </c>
      <c r="B56" s="68" t="s">
        <v>592</v>
      </c>
      <c r="C56" s="135" t="s">
        <v>606</v>
      </c>
      <c r="D56" s="136">
        <v>43.7</v>
      </c>
      <c r="E56" s="142">
        <f t="shared" si="0"/>
        <v>26.80981595092025</v>
      </c>
    </row>
    <row r="57" spans="1:5" ht="16.5" thickBot="1" x14ac:dyDescent="0.3">
      <c r="A57">
        <v>54</v>
      </c>
      <c r="B57" s="68" t="s">
        <v>592</v>
      </c>
      <c r="C57" s="135" t="s">
        <v>659</v>
      </c>
      <c r="D57" s="136">
        <v>40</v>
      </c>
      <c r="E57" s="142">
        <f t="shared" si="0"/>
        <v>24.539877300613497</v>
      </c>
    </row>
    <row r="58" spans="1:5" ht="16.5" thickBot="1" x14ac:dyDescent="0.3">
      <c r="A58">
        <v>55</v>
      </c>
      <c r="B58" s="68" t="s">
        <v>592</v>
      </c>
      <c r="C58" s="135" t="s">
        <v>660</v>
      </c>
      <c r="D58" s="136">
        <v>37.6</v>
      </c>
      <c r="E58" s="142">
        <f t="shared" si="0"/>
        <v>23.067484662576689</v>
      </c>
    </row>
    <row r="59" spans="1:5" ht="16.5" thickBot="1" x14ac:dyDescent="0.3">
      <c r="A59">
        <v>56</v>
      </c>
      <c r="B59" s="68" t="s">
        <v>592</v>
      </c>
      <c r="C59" s="135" t="s">
        <v>661</v>
      </c>
      <c r="D59" s="136">
        <v>46.13</v>
      </c>
      <c r="E59" s="142">
        <f t="shared" si="0"/>
        <v>28.30061349693252</v>
      </c>
    </row>
    <row r="60" spans="1:5" x14ac:dyDescent="0.25">
      <c r="B60" s="68"/>
    </row>
    <row r="61" spans="1:5" x14ac:dyDescent="0.25">
      <c r="B61" s="68"/>
    </row>
    <row r="62" spans="1:5" x14ac:dyDescent="0.25">
      <c r="B62" s="68"/>
    </row>
    <row r="63" spans="1:5" x14ac:dyDescent="0.25">
      <c r="B63" s="68"/>
      <c r="C63" s="68"/>
      <c r="D63" s="143"/>
      <c r="E63" s="142"/>
    </row>
    <row r="64" spans="1:5" ht="16.5" thickBot="1" x14ac:dyDescent="0.3">
      <c r="B64" s="68"/>
      <c r="C64" s="135"/>
      <c r="D64" s="136"/>
      <c r="E64" s="139"/>
    </row>
    <row r="65" spans="2:5" ht="16.5" thickBot="1" x14ac:dyDescent="0.3">
      <c r="B65" s="68"/>
      <c r="C65" s="135"/>
      <c r="D65" s="136"/>
      <c r="E65" s="139"/>
    </row>
    <row r="66" spans="2:5" ht="16.5" thickBot="1" x14ac:dyDescent="0.3">
      <c r="B66" s="68"/>
      <c r="C66" s="135"/>
      <c r="D66" s="136"/>
      <c r="E66" s="139"/>
    </row>
    <row r="67" spans="2:5" ht="16.5" thickBot="1" x14ac:dyDescent="0.3">
      <c r="B67" s="68"/>
      <c r="C67" s="135"/>
      <c r="D67" s="136"/>
      <c r="E67" s="139"/>
    </row>
    <row r="68" spans="2:5" ht="16.5" thickBot="1" x14ac:dyDescent="0.3">
      <c r="B68" s="68"/>
      <c r="C68" s="135"/>
      <c r="D68" s="136"/>
      <c r="E68" s="139"/>
    </row>
    <row r="69" spans="2:5" ht="16.5" thickBot="1" x14ac:dyDescent="0.3">
      <c r="B69" s="68"/>
      <c r="C69" s="135"/>
      <c r="D69" s="136"/>
      <c r="E69" s="139"/>
    </row>
    <row r="70" spans="2:5" ht="16.5" thickBot="1" x14ac:dyDescent="0.3">
      <c r="B70" s="68"/>
      <c r="C70" s="135"/>
      <c r="D70" s="136"/>
      <c r="E70" s="139"/>
    </row>
    <row r="71" spans="2:5" ht="16.5" thickBot="1" x14ac:dyDescent="0.3">
      <c r="B71" s="68"/>
      <c r="C71" s="135"/>
      <c r="D71" s="136"/>
      <c r="E71" s="139"/>
    </row>
    <row r="72" spans="2:5" ht="16.5" thickBot="1" x14ac:dyDescent="0.3">
      <c r="B72" s="68"/>
      <c r="C72" s="135"/>
      <c r="D72" s="136"/>
      <c r="E72" s="139"/>
    </row>
    <row r="73" spans="2:5" ht="16.5" thickBot="1" x14ac:dyDescent="0.3">
      <c r="B73" s="68"/>
      <c r="C73" s="135"/>
      <c r="D73" s="136"/>
      <c r="E73" s="139"/>
    </row>
    <row r="74" spans="2:5" ht="16.5" thickBot="1" x14ac:dyDescent="0.3">
      <c r="B74" s="68"/>
      <c r="C74" s="135"/>
      <c r="D74" s="136"/>
      <c r="E74" s="139"/>
    </row>
    <row r="75" spans="2:5" ht="16.5" thickBot="1" x14ac:dyDescent="0.3">
      <c r="B75" s="68"/>
      <c r="C75" s="135"/>
      <c r="D75" s="136"/>
      <c r="E75" s="139"/>
    </row>
    <row r="76" spans="2:5" ht="16.5" thickBot="1" x14ac:dyDescent="0.3">
      <c r="B76" s="68"/>
      <c r="C76" s="135"/>
      <c r="D76" s="136"/>
      <c r="E76" s="139"/>
    </row>
    <row r="77" spans="2:5" ht="16.5" thickBot="1" x14ac:dyDescent="0.3">
      <c r="B77" s="68"/>
      <c r="C77" s="135"/>
      <c r="D77" s="136"/>
      <c r="E77" s="139"/>
    </row>
    <row r="78" spans="2:5" ht="16.5" thickBot="1" x14ac:dyDescent="0.3">
      <c r="B78" s="68"/>
      <c r="C78" s="135"/>
      <c r="D78" s="136"/>
      <c r="E78" s="139"/>
    </row>
    <row r="79" spans="2:5" ht="16.5" thickBot="1" x14ac:dyDescent="0.3">
      <c r="B79" s="68"/>
      <c r="C79" s="135"/>
      <c r="D79" s="136"/>
      <c r="E79" s="139"/>
    </row>
    <row r="80" spans="2:5" ht="16.5" thickBot="1" x14ac:dyDescent="0.3">
      <c r="B80" s="68"/>
      <c r="C80" s="135"/>
      <c r="D80" s="136"/>
      <c r="E80" s="139"/>
    </row>
    <row r="81" spans="2:5" ht="16.5" thickBot="1" x14ac:dyDescent="0.3">
      <c r="B81" s="68"/>
      <c r="C81" s="135"/>
      <c r="D81" s="136"/>
      <c r="E81" s="139"/>
    </row>
    <row r="82" spans="2:5" ht="16.5" thickBot="1" x14ac:dyDescent="0.3">
      <c r="B82" s="68"/>
      <c r="C82" s="135"/>
      <c r="D82" s="136"/>
      <c r="E82" s="139"/>
    </row>
    <row r="83" spans="2:5" ht="16.5" thickBot="1" x14ac:dyDescent="0.3">
      <c r="B83" s="68"/>
      <c r="C83" s="135"/>
      <c r="D83" s="136"/>
      <c r="E83" s="139"/>
    </row>
    <row r="84" spans="2:5" ht="16.5" thickBot="1" x14ac:dyDescent="0.3">
      <c r="B84" s="68"/>
      <c r="C84" s="135"/>
      <c r="D84" s="136"/>
      <c r="E84" s="139"/>
    </row>
    <row r="85" spans="2:5" ht="16.5" thickBot="1" x14ac:dyDescent="0.3">
      <c r="B85" s="68"/>
      <c r="C85" s="135"/>
      <c r="D85" s="136"/>
      <c r="E85" s="139"/>
    </row>
    <row r="86" spans="2:5" ht="16.5" thickBot="1" x14ac:dyDescent="0.3">
      <c r="B86" s="68"/>
      <c r="C86" s="135"/>
      <c r="D86" s="136"/>
      <c r="E86" s="139"/>
    </row>
    <row r="87" spans="2:5" ht="16.5" thickBot="1" x14ac:dyDescent="0.3">
      <c r="B87" s="68"/>
      <c r="C87" s="135"/>
      <c r="D87" s="136"/>
      <c r="E87" s="139"/>
    </row>
    <row r="88" spans="2:5" ht="16.5" thickBot="1" x14ac:dyDescent="0.3">
      <c r="B88" s="68"/>
      <c r="C88" s="135"/>
      <c r="D88" s="136"/>
      <c r="E88" s="139"/>
    </row>
    <row r="89" spans="2:5" ht="16.5" thickBot="1" x14ac:dyDescent="0.3">
      <c r="B89" s="68"/>
      <c r="C89" s="135"/>
      <c r="D89" s="136"/>
      <c r="E89" s="139"/>
    </row>
    <row r="90" spans="2:5" ht="16.5" thickBot="1" x14ac:dyDescent="0.3">
      <c r="B90" s="68"/>
      <c r="C90" s="135"/>
      <c r="D90" s="136"/>
      <c r="E90" s="139"/>
    </row>
    <row r="91" spans="2:5" ht="16.5" thickBot="1" x14ac:dyDescent="0.3">
      <c r="B91" s="68"/>
      <c r="C91" s="135"/>
      <c r="D91" s="136"/>
      <c r="E91" s="139"/>
    </row>
    <row r="92" spans="2:5" ht="16.5" thickBot="1" x14ac:dyDescent="0.3">
      <c r="B92" s="68"/>
      <c r="C92" s="135"/>
      <c r="D92" s="136"/>
      <c r="E92" s="139"/>
    </row>
    <row r="93" spans="2:5" ht="16.5" thickBot="1" x14ac:dyDescent="0.3">
      <c r="B93" s="68"/>
      <c r="C93" s="135"/>
      <c r="D93" s="136"/>
      <c r="E93" s="139"/>
    </row>
    <row r="94" spans="2:5" ht="16.5" thickBot="1" x14ac:dyDescent="0.3">
      <c r="B94" s="68"/>
      <c r="C94" s="135"/>
      <c r="D94" s="136"/>
      <c r="E94" s="139"/>
    </row>
    <row r="95" spans="2:5" ht="16.5" thickBot="1" x14ac:dyDescent="0.3">
      <c r="B95" s="68"/>
      <c r="C95" s="135"/>
      <c r="D95" s="136"/>
      <c r="E95" s="139"/>
    </row>
    <row r="96" spans="2:5" ht="16.5" thickBot="1" x14ac:dyDescent="0.3">
      <c r="B96" s="68"/>
      <c r="C96" s="135"/>
      <c r="D96" s="136"/>
      <c r="E96" s="139"/>
    </row>
    <row r="97" spans="2:5" ht="16.5" thickBot="1" x14ac:dyDescent="0.3">
      <c r="B97" s="68"/>
      <c r="C97" s="135"/>
      <c r="D97" s="136"/>
      <c r="E97" s="139"/>
    </row>
    <row r="98" spans="2:5" ht="16.5" thickBot="1" x14ac:dyDescent="0.3">
      <c r="B98" s="68"/>
      <c r="C98" s="135"/>
      <c r="D98" s="136"/>
      <c r="E98" s="139"/>
    </row>
    <row r="99" spans="2:5" ht="17.25" thickTop="1" thickBot="1" x14ac:dyDescent="0.3">
      <c r="B99" s="68"/>
      <c r="C99" s="137"/>
      <c r="D99" s="138"/>
      <c r="E99" s="139"/>
    </row>
    <row r="100" spans="2:5" ht="16.5" thickBot="1" x14ac:dyDescent="0.3">
      <c r="B100" s="68"/>
      <c r="C100" s="135"/>
      <c r="D100" s="136"/>
      <c r="E100" s="139"/>
    </row>
    <row r="101" spans="2:5" ht="16.5" thickBot="1" x14ac:dyDescent="0.3">
      <c r="B101" s="68"/>
      <c r="C101" s="135"/>
      <c r="D101" s="136"/>
      <c r="E101" s="139"/>
    </row>
    <row r="102" spans="2:5" ht="16.5" thickBot="1" x14ac:dyDescent="0.3">
      <c r="B102" s="68"/>
      <c r="C102" s="135"/>
      <c r="D102" s="136"/>
      <c r="E102" s="139"/>
    </row>
    <row r="103" spans="2:5" ht="16.5" thickBot="1" x14ac:dyDescent="0.3">
      <c r="B103" s="68"/>
      <c r="C103" s="135"/>
      <c r="D103" s="141"/>
      <c r="E103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7" t="s">
        <v>90</v>
      </c>
      <c r="C4" s="167"/>
      <c r="D4" s="167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85" t="s">
        <v>186</v>
      </c>
      <c r="B6" s="68" t="s">
        <v>388</v>
      </c>
      <c r="C6" s="120" t="s">
        <v>387</v>
      </c>
      <c r="D6" s="86" t="s">
        <v>504</v>
      </c>
    </row>
    <row r="7" spans="1:4" x14ac:dyDescent="0.25">
      <c r="A7" s="7" t="s">
        <v>187</v>
      </c>
      <c r="B7" s="9" t="s">
        <v>92</v>
      </c>
      <c r="C7" s="120" t="s">
        <v>572</v>
      </c>
      <c r="D7" s="6" t="s">
        <v>93</v>
      </c>
    </row>
    <row r="8" spans="1:4" x14ac:dyDescent="0.25">
      <c r="A8" s="85" t="s">
        <v>188</v>
      </c>
      <c r="B8" s="9" t="s">
        <v>560</v>
      </c>
      <c r="C8" s="25">
        <v>0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456</v>
      </c>
      <c r="C10" s="120">
        <v>806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25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2030</v>
      </c>
      <c r="D13" s="6" t="s">
        <v>105</v>
      </c>
    </row>
    <row r="14" spans="1:4" x14ac:dyDescent="0.25">
      <c r="A14" s="29">
        <v>2</v>
      </c>
      <c r="B14" s="175" t="s">
        <v>106</v>
      </c>
      <c r="C14" s="175"/>
      <c r="D14" s="175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505</v>
      </c>
      <c r="C16" s="15" t="s">
        <v>599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585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>
        <v>0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456</v>
      </c>
      <c r="C21" s="120">
        <v>806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25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0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2030</v>
      </c>
      <c r="D24" s="6" t="s">
        <v>105</v>
      </c>
    </row>
    <row r="25" spans="1:4" x14ac:dyDescent="0.25">
      <c r="A25" s="29">
        <v>3</v>
      </c>
      <c r="B25" s="167" t="s">
        <v>107</v>
      </c>
      <c r="C25" s="167"/>
      <c r="D25" s="167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537</v>
      </c>
      <c r="C27" s="25" t="s">
        <v>600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>
        <v>0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120">
        <v>1752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25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2030</v>
      </c>
      <c r="D35" s="6" t="s">
        <v>105</v>
      </c>
    </row>
    <row r="36" spans="1:4" x14ac:dyDescent="0.25">
      <c r="A36" s="29">
        <v>4</v>
      </c>
      <c r="B36" s="179" t="s">
        <v>108</v>
      </c>
      <c r="C36" s="179"/>
      <c r="D36" s="179"/>
    </row>
    <row r="37" spans="1:4" x14ac:dyDescent="0.25">
      <c r="A37" s="7" t="s">
        <v>214</v>
      </c>
      <c r="B37" s="46" t="s">
        <v>252</v>
      </c>
      <c r="C37" s="44" t="s">
        <v>583</v>
      </c>
      <c r="D37" s="45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25" t="s">
        <v>601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>
        <v>0</v>
      </c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20">
        <v>806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25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2030</v>
      </c>
      <c r="D46" s="6" t="s">
        <v>105</v>
      </c>
    </row>
    <row r="47" spans="1:4" x14ac:dyDescent="0.25">
      <c r="A47" s="53"/>
      <c r="B47" s="176" t="s">
        <v>109</v>
      </c>
      <c r="C47" s="177"/>
      <c r="D47" s="178"/>
    </row>
    <row r="48" spans="1:4" x14ac:dyDescent="0.25">
      <c r="A48" s="29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6" t="s">
        <v>252</v>
      </c>
      <c r="C49" s="44" t="s">
        <v>583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30" t="s">
        <v>586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587</v>
      </c>
      <c r="D51" s="88" t="s">
        <v>510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120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 t="s">
        <v>584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120">
        <v>25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2030</v>
      </c>
      <c r="D60" s="6" t="s">
        <v>105</v>
      </c>
    </row>
    <row r="61" spans="1:4" x14ac:dyDescent="0.25">
      <c r="A61" s="29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6" t="s">
        <v>252</v>
      </c>
      <c r="C62" s="44" t="s">
        <v>583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588</v>
      </c>
      <c r="D64" s="88" t="s">
        <v>510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120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 t="s">
        <v>584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120">
        <v>25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2030</v>
      </c>
      <c r="D72" s="6" t="s">
        <v>105</v>
      </c>
    </row>
    <row r="73" spans="1:4" x14ac:dyDescent="0.25">
      <c r="A73" s="29">
        <v>7</v>
      </c>
      <c r="B73" s="167" t="s">
        <v>117</v>
      </c>
      <c r="C73" s="167"/>
      <c r="D73" s="167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120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584</v>
      </c>
      <c r="D77" s="6" t="s">
        <v>97</v>
      </c>
    </row>
    <row r="78" spans="1:4" x14ac:dyDescent="0.25">
      <c r="A78" s="54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120">
        <v>25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2030</v>
      </c>
      <c r="D82" s="6" t="s">
        <v>105</v>
      </c>
    </row>
    <row r="83" spans="1:4" x14ac:dyDescent="0.25">
      <c r="A83" s="29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6" t="s">
        <v>252</v>
      </c>
      <c r="C84" s="44" t="s">
        <v>583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589</v>
      </c>
      <c r="D86" s="117" t="s">
        <v>510</v>
      </c>
    </row>
    <row r="87" spans="1:4" x14ac:dyDescent="0.25">
      <c r="A87" s="54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120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0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0" t="s">
        <v>584</v>
      </c>
      <c r="D90" s="6" t="s">
        <v>97</v>
      </c>
    </row>
    <row r="91" spans="1:4" x14ac:dyDescent="0.25">
      <c r="A91" s="54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120">
        <v>25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2030</v>
      </c>
      <c r="D95" s="6" t="s">
        <v>105</v>
      </c>
    </row>
    <row r="96" spans="1:4" x14ac:dyDescent="0.25">
      <c r="A96" s="29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6" t="s">
        <v>252</v>
      </c>
      <c r="C97" s="44" t="s">
        <v>583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5" t="s">
        <v>422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120">
        <v>2010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0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0" t="s">
        <v>584</v>
      </c>
      <c r="D103" s="6" t="s">
        <v>97</v>
      </c>
    </row>
    <row r="104" spans="1:4" x14ac:dyDescent="0.25">
      <c r="A104" s="54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120">
        <v>25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0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0" t="s">
        <v>602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2">
        <v>2030</v>
      </c>
      <c r="D108" s="6" t="s">
        <v>105</v>
      </c>
    </row>
    <row r="109" spans="1:4" x14ac:dyDescent="0.25">
      <c r="A109" s="50" t="s">
        <v>28</v>
      </c>
      <c r="B109" s="164" t="s">
        <v>121</v>
      </c>
      <c r="C109" s="165"/>
      <c r="D109" s="166"/>
    </row>
    <row r="110" spans="1:4" x14ac:dyDescent="0.25">
      <c r="A110" s="52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60" t="s">
        <v>83</v>
      </c>
      <c r="C125" s="149"/>
      <c r="D125" s="150"/>
    </row>
    <row r="126" spans="1:4" ht="63.75" x14ac:dyDescent="0.25">
      <c r="A126" s="7" t="s">
        <v>295</v>
      </c>
      <c r="B126" s="37" t="s">
        <v>84</v>
      </c>
      <c r="C126" s="120" t="s">
        <v>591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20" t="s">
        <v>601</v>
      </c>
      <c r="D127" s="34" t="s">
        <v>86</v>
      </c>
    </row>
    <row r="128" spans="1:4" x14ac:dyDescent="0.25">
      <c r="A128" s="29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66">
        <v>25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590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126</v>
      </c>
      <c r="B1" s="182"/>
      <c r="C1" s="182"/>
      <c r="D1" s="183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0" t="s">
        <v>128</v>
      </c>
      <c r="C4" s="181"/>
      <c r="D4" s="181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0" t="s">
        <v>137</v>
      </c>
      <c r="C11" s="181"/>
      <c r="D11" s="181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0" t="s">
        <v>313</v>
      </c>
      <c r="C18" s="181"/>
      <c r="D18" s="181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0" t="s">
        <v>314</v>
      </c>
      <c r="C25" s="181"/>
      <c r="D25" s="181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0" t="s">
        <v>315</v>
      </c>
      <c r="C32" s="181"/>
      <c r="D32" s="181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0" t="s">
        <v>316</v>
      </c>
      <c r="C39" s="181"/>
      <c r="D39" s="181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0" t="s">
        <v>317</v>
      </c>
      <c r="C46" s="181"/>
      <c r="D46" s="181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0" t="s">
        <v>318</v>
      </c>
      <c r="C53" s="181"/>
      <c r="D53" s="181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0" t="s">
        <v>319</v>
      </c>
      <c r="C60" s="181"/>
      <c r="D60" s="181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0" t="s">
        <v>320</v>
      </c>
      <c r="C67" s="181"/>
      <c r="D67" s="181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138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0" t="s">
        <v>578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0" t="s">
        <v>579</v>
      </c>
      <c r="D4" s="6" t="s">
        <v>142</v>
      </c>
    </row>
    <row r="5" spans="1:4" ht="38.25" x14ac:dyDescent="0.25">
      <c r="A5" s="4">
        <v>3</v>
      </c>
      <c r="B5" s="24" t="s">
        <v>143</v>
      </c>
      <c r="C5" s="47" t="s">
        <v>580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0">
        <v>54301001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0">
        <v>543041909</v>
      </c>
      <c r="D7" s="6" t="s">
        <v>148</v>
      </c>
    </row>
    <row r="8" spans="1:4" ht="25.5" x14ac:dyDescent="0.25">
      <c r="A8" s="4">
        <v>6</v>
      </c>
      <c r="B8" s="24" t="s">
        <v>149</v>
      </c>
      <c r="C8" s="120" t="s">
        <v>672</v>
      </c>
      <c r="D8" s="6" t="s">
        <v>150</v>
      </c>
    </row>
    <row r="9" spans="1:4" ht="51" x14ac:dyDescent="0.25">
      <c r="A9" s="4">
        <v>7</v>
      </c>
      <c r="B9" s="24" t="s">
        <v>151</v>
      </c>
      <c r="C9" s="120">
        <v>89298661950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0" t="s">
        <v>662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9" t="s">
        <v>581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0" t="s">
        <v>663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0" t="s">
        <v>663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0" t="s">
        <v>582</v>
      </c>
      <c r="D14" s="23" t="s">
        <v>162</v>
      </c>
    </row>
    <row r="15" spans="1:4" x14ac:dyDescent="0.25">
      <c r="A15" s="92">
        <v>13</v>
      </c>
      <c r="B15" s="93" t="s">
        <v>431</v>
      </c>
      <c r="C15" s="68" t="s">
        <v>583</v>
      </c>
      <c r="D15" s="94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0" sqref="C7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163</v>
      </c>
      <c r="B1" s="182"/>
      <c r="C1" s="182"/>
      <c r="D1" s="183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6" t="s">
        <v>164</v>
      </c>
      <c r="C3" s="177"/>
      <c r="D3" s="178"/>
    </row>
    <row r="4" spans="1:4" ht="45" x14ac:dyDescent="0.25">
      <c r="A4" s="64" t="s">
        <v>186</v>
      </c>
      <c r="B4" s="57" t="s">
        <v>165</v>
      </c>
      <c r="C4" s="120" t="s">
        <v>565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3">
        <v>1080507001057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4" t="s">
        <v>566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3">
        <v>543663297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0" t="s">
        <v>567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0" t="s">
        <v>568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0" t="s">
        <v>569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0" t="s">
        <v>569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0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0" t="s">
        <v>571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4" t="s">
        <v>572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5" t="s">
        <v>573</v>
      </c>
      <c r="D15" s="6" t="s">
        <v>156</v>
      </c>
    </row>
    <row r="16" spans="1:4" x14ac:dyDescent="0.25">
      <c r="A16" s="51" t="s">
        <v>192</v>
      </c>
      <c r="B16" s="178" t="s">
        <v>174</v>
      </c>
      <c r="C16" s="185"/>
      <c r="D16" s="185"/>
    </row>
    <row r="17" spans="1:4" ht="25.5" x14ac:dyDescent="0.25">
      <c r="A17" s="64" t="s">
        <v>193</v>
      </c>
      <c r="B17" s="57" t="s">
        <v>165</v>
      </c>
      <c r="C17" s="120" t="s">
        <v>593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3" t="s">
        <v>566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4" t="s">
        <v>566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3" t="s">
        <v>566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20" t="s">
        <v>671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0" t="s">
        <v>594</v>
      </c>
      <c r="D22" s="6" t="s">
        <v>169</v>
      </c>
    </row>
    <row r="23" spans="1:4" ht="25.5" x14ac:dyDescent="0.25">
      <c r="A23" s="64" t="s">
        <v>199</v>
      </c>
      <c r="B23" s="57" t="s">
        <v>157</v>
      </c>
      <c r="C23" s="120" t="s">
        <v>595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0" t="s">
        <v>595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0" t="s">
        <v>570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0" t="s">
        <v>571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4" t="s">
        <v>572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1" t="s">
        <v>596</v>
      </c>
      <c r="D28" s="6" t="s">
        <v>156</v>
      </c>
    </row>
    <row r="29" spans="1:4" x14ac:dyDescent="0.25">
      <c r="A29" s="51" t="s">
        <v>204</v>
      </c>
      <c r="B29" s="178" t="s">
        <v>176</v>
      </c>
      <c r="C29" s="178"/>
      <c r="D29" s="178"/>
    </row>
    <row r="30" spans="1:4" ht="45" x14ac:dyDescent="0.25">
      <c r="A30" s="64" t="s">
        <v>205</v>
      </c>
      <c r="B30" s="57" t="s">
        <v>165</v>
      </c>
      <c r="C30" s="120" t="s">
        <v>597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4" t="s">
        <v>566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4" t="s">
        <v>566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4" t="s">
        <v>566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20" t="s">
        <v>574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6" t="s">
        <v>566</v>
      </c>
      <c r="D35" s="6" t="s">
        <v>169</v>
      </c>
    </row>
    <row r="36" spans="1:4" ht="25.5" x14ac:dyDescent="0.25">
      <c r="A36" s="64" t="s">
        <v>275</v>
      </c>
      <c r="B36" s="57" t="s">
        <v>157</v>
      </c>
      <c r="C36" s="120" t="s">
        <v>575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0" t="s">
        <v>575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0" t="s">
        <v>570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20">
        <v>2009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4" t="s">
        <v>566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4" t="s">
        <v>566</v>
      </c>
      <c r="D41" s="6" t="s">
        <v>156</v>
      </c>
    </row>
    <row r="42" spans="1:4" x14ac:dyDescent="0.25">
      <c r="A42" s="51" t="s">
        <v>13</v>
      </c>
      <c r="B42" s="178" t="s">
        <v>178</v>
      </c>
      <c r="C42" s="185"/>
      <c r="D42" s="185"/>
    </row>
    <row r="43" spans="1:4" ht="25.5" x14ac:dyDescent="0.25">
      <c r="A43" s="64" t="s">
        <v>214</v>
      </c>
      <c r="B43" s="57" t="s">
        <v>165</v>
      </c>
      <c r="C43" s="124" t="s">
        <v>572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4" t="s">
        <v>572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4" t="s">
        <v>572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4" t="s">
        <v>572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4" t="s">
        <v>572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4" t="s">
        <v>572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4" t="s">
        <v>572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4" t="s">
        <v>572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4" t="s">
        <v>572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4" t="s">
        <v>572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4" t="s">
        <v>572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4" t="s">
        <v>572</v>
      </c>
      <c r="D54" s="6" t="s">
        <v>156</v>
      </c>
    </row>
    <row r="55" spans="1:4" x14ac:dyDescent="0.25">
      <c r="A55" s="51" t="s">
        <v>16</v>
      </c>
      <c r="B55" s="178" t="s">
        <v>180</v>
      </c>
      <c r="C55" s="185"/>
      <c r="D55" s="185"/>
    </row>
    <row r="56" spans="1:4" ht="30" x14ac:dyDescent="0.25">
      <c r="A56" s="64" t="s">
        <v>220</v>
      </c>
      <c r="B56" s="57" t="s">
        <v>165</v>
      </c>
      <c r="C56" s="120" t="s">
        <v>598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7" t="s">
        <v>572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4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8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20" t="s">
        <v>670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0" t="s">
        <v>576</v>
      </c>
      <c r="D61" s="6" t="s">
        <v>169</v>
      </c>
    </row>
    <row r="62" spans="1:4" ht="25.5" x14ac:dyDescent="0.25">
      <c r="A62" s="64" t="s">
        <v>280</v>
      </c>
      <c r="B62" s="57" t="s">
        <v>157</v>
      </c>
      <c r="C62" s="120" t="s">
        <v>577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0" t="s">
        <v>577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0" t="s">
        <v>570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20">
        <v>2009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0" t="s">
        <v>572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0" t="s">
        <v>572</v>
      </c>
      <c r="D67" s="6" t="s">
        <v>156</v>
      </c>
    </row>
    <row r="68" spans="1:4" x14ac:dyDescent="0.25">
      <c r="A68" s="51" t="s">
        <v>19</v>
      </c>
      <c r="B68" s="178" t="s">
        <v>182</v>
      </c>
      <c r="C68" s="185"/>
      <c r="D68" s="185"/>
    </row>
    <row r="69" spans="1:4" ht="30" x14ac:dyDescent="0.25">
      <c r="A69" s="64" t="s">
        <v>224</v>
      </c>
      <c r="B69" s="57" t="s">
        <v>165</v>
      </c>
      <c r="C69" s="120" t="s">
        <v>598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7" t="s">
        <v>572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4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8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20" t="s">
        <v>670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0" t="s">
        <v>576</v>
      </c>
      <c r="D74" s="6" t="s">
        <v>169</v>
      </c>
    </row>
    <row r="75" spans="1:4" ht="25.5" x14ac:dyDescent="0.25">
      <c r="A75" s="64" t="s">
        <v>230</v>
      </c>
      <c r="B75" s="57" t="s">
        <v>157</v>
      </c>
      <c r="C75" s="120" t="s">
        <v>577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0" t="s">
        <v>577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0" t="s">
        <v>570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20">
        <v>2009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0" t="s">
        <v>572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0" t="s">
        <v>572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2020-06-09T08:08:41Z</dcterms:modified>
</cp:coreProperties>
</file>